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<sst xmlns="http://schemas.openxmlformats.org/spreadsheetml/2006/main" count="122" uniqueCount="64">
  <si>
    <t xml:space="preserve">о стоимости содержания общедомового имущества многоквартирного дома </t>
  </si>
  <si>
    <t>Владивостокская 15/1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</si>
  <si>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</si>
  <si>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</si>
  <si>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</si>
  <si>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</si>
  <si>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</si>
  <si>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</si>
  <si>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</si>
  <si>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</si>
  <si>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</si>
  <si>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</si>
  <si>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</si>
  <si>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</si>
  <si>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</si>
  <si>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</si>
  <si>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</si>
  <si>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</si>
  <si>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</si>
  <si>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</si>
  <si>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</si>
  <si>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</si>
  <si>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</si>
  <si>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</si>
  <si>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</si>
  <si>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</si>
  <si>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</si>
  <si>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</si>
  <si>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</si>
  <si>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</si>
  <si>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</si>
  <si>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</si>
  <si>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</si>
  <si>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</si>
  <si>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</si>
  <si>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Ремонт вентиляционных каналов</t>
  </si>
  <si>
    <t>Смена трубопровода</t>
  </si>
  <si>
    <t>Смена сгона,обратного клапана ХВС</t>
  </si>
  <si>
    <t xml:space="preserve">Смена вентиля </t>
  </si>
  <si>
    <t>Смена задвижки</t>
  </si>
  <si>
    <t>Установка водомера</t>
  </si>
  <si>
    <t>Смена водомера</t>
  </si>
  <si>
    <t>Смена канализационной трубы</t>
  </si>
  <si>
    <t>Смена радиатора</t>
  </si>
  <si>
    <t>Ремонт радиатора</t>
  </si>
  <si>
    <t>Смена вентиля ЦО</t>
  </si>
  <si>
    <t>Опрессовка  ЦО</t>
  </si>
  <si>
    <t>Устройство теплоизоляции</t>
  </si>
  <si>
    <t>Электромонтажные работы</t>
  </si>
  <si>
    <t>Смена замка</t>
  </si>
  <si>
    <t>Установка табличек</t>
  </si>
  <si>
    <t>Установка урн новых</t>
  </si>
  <si>
    <t>Окраска детской площадки</t>
  </si>
  <si>
    <t>Обследование дома</t>
  </si>
  <si>
    <t>Ремонт замков, доводчиков</t>
  </si>
  <si>
    <t>Замер  сопротивления изоляции электропроводки</t>
  </si>
  <si>
    <t>Устройство узла учета тепловой энергии и теплоносителя</t>
  </si>
  <si>
    <t>Проектно-сметная документация по устройству узела учета тепловой энергии и теплоносителя"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</si>
  <si>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</si>
  <si>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</si>
  <si>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Справочно.Отклонение от сметной стоимости связанно с выполнение дополнительных работ на основание весеннего осмотра и обращений жильцов смена канализационной трубы 75811,создан резерв для ремонта лестничной клетки  в 2014 г, по обращением граждан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</si>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</sst>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Fill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190" fontId="0" fillId="0" borderId="10" xfId="52" applyNumberFormat="1" applyFill="1" applyBorder="1" applyAlignment="1">
      <alignment horizontal="center"/>
      <protection/>
    </xf>
    <xf numFmtId="181" fontId="2" fillId="0" borderId="10" xfId="52" applyNumberFormat="1" applyFont="1" applyFill="1" applyBorder="1" applyAlignment="1">
      <alignment horizontal="left" vertical="center" wrapText="1"/>
      <protection/>
    </xf>
    <xf numFmtId="1" fontId="2" fillId="0" borderId="10" xfId="52" applyNumberFormat="1" applyFont="1" applyFill="1" applyBorder="1" applyAlignment="1">
      <alignment horizontal="left" vertical="center" wrapText="1"/>
      <protection/>
    </xf>
    <xf numFmtId="1" fontId="0" fillId="0" borderId="10" xfId="52" applyNumberFormat="1" applyFill="1" applyBorder="1" applyAlignment="1">
      <alignment horizontal="center"/>
      <protection/>
    </xf>
    <xf numFmtId="1" fontId="0" fillId="0" borderId="0" xfId="52" applyNumberFormat="1" applyFont="1" applyFill="1" applyBorder="1" applyAlignment="1">
      <alignment vertical="center"/>
      <protection/>
    </xf>
    <xf numFmtId="1" fontId="0" fillId="0" borderId="0" xfId="52" applyNumberFormat="1" applyFont="1" applyFill="1" applyAlignment="1">
      <alignment vertical="center"/>
      <protection/>
    </xf>
    <xf numFmtId="190" fontId="2" fillId="0" borderId="10" xfId="52" applyNumberFormat="1" applyFont="1" applyFill="1" applyBorder="1" applyAlignment="1">
      <alignment horizontal="center"/>
      <protection/>
    </xf>
    <xf numFmtId="2" fontId="2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190" fontId="0" fillId="0" borderId="10" xfId="52" applyNumberFormat="1" applyFont="1" applyFill="1" applyBorder="1" applyAlignment="1">
      <alignment horizontal="center"/>
      <protection/>
    </xf>
    <xf numFmtId="0" fontId="0" fillId="0" borderId="10" xfId="52" applyFont="1" applyFill="1" applyBorder="1">
      <alignment/>
      <protection/>
    </xf>
    <xf numFmtId="190" fontId="3" fillId="0" borderId="11" xfId="52" applyNumberFormat="1" applyFont="1" applyFill="1" applyBorder="1" applyAlignment="1">
      <alignment horizont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2" fontId="0" fillId="0" borderId="10" xfId="52" applyNumberFormat="1" applyFont="1" applyFill="1" applyBorder="1" applyAlignment="1">
      <alignment horizontal="center" vertical="center"/>
      <protection/>
    </xf>
    <xf numFmtId="181" fontId="0" fillId="0" borderId="10" xfId="52" applyNumberFormat="1" applyFont="1" applyFill="1" applyBorder="1" applyAlignment="1">
      <alignment horizontal="left" vertical="center" wrapText="1"/>
      <protection/>
    </xf>
    <xf numFmtId="1" fontId="0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>
      <alignment/>
      <protection/>
    </xf>
    <xf numFmtId="1" fontId="2" fillId="0" borderId="10" xfId="52" applyNumberFormat="1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0" fillId="0" borderId="0" xfId="52" applyFont="1" applyFill="1" applyAlignment="1">
      <alignment wrapText="1"/>
      <protection/>
    </xf>
    <xf numFmtId="0" fontId="0" fillId="0" borderId="0" xfId="52" applyFont="1" applyFill="1" applyAlignment="1">
      <alignment horizontal="center" wrapText="1"/>
      <protection/>
    </xf>
    <xf numFmtId="0" fontId="0" fillId="0" borderId="0" xfId="52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DF12150"/>
  <sheetViews>
    <sheetView zoomScaleSheetLayoutView="100" zoomScalePageLayoutView="0" workbookViewId="0" topLeftCell="A2">
      <pane xSplit="1" ySplit="4" topLeftCell="B36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60" sqref="A60"/>
    </sheetView>
  </sheetViews>
  <sheetFormatPr defaultColWidth="9.140625" defaultRowHeight="12.75"/>
  <cols>
    <col min="1" max="1" width="78.00390625" style="3" customWidth="1"/>
    <col min="2" max="2" width="22.28125" style="10" customWidth="1"/>
    <col min="3" max="110" width="9.140625" style="4" customWidth="1"/>
    <col min="111" max="16384" width="9.140625" style="3" customWidth="1"/>
  </cols>
  <sheetData>
    <row r="1" ht="3.75" customHeight="1"/>
    <row r="2" ht="12.75" customHeight="1">
      <c r="A2" s="5" t="s">
        <v>13</v>
      </c>
    </row>
    <row r="3" ht="12.75">
      <c r="A3" s="5" t="s">
        <v>0</v>
      </c>
    </row>
    <row r="4" ht="12.75">
      <c r="A4" s="5" t="s">
        <v>31</v>
      </c>
    </row>
    <row r="5" spans="1:110" s="9" customFormat="1" ht="12.75">
      <c r="A5" s="6" t="s">
        <v>14</v>
      </c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</row>
    <row r="6" spans="1:110" s="14" customFormat="1" ht="12.75">
      <c r="A6" s="11" t="s">
        <v>2</v>
      </c>
      <c r="B6" s="12" t="s">
        <v>15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10" s="16" customFormat="1" ht="20.25" customHeight="1">
      <c r="A7" s="30" t="s">
        <v>32</v>
      </c>
      <c r="B7" s="31">
        <v>8772.788272884325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</row>
    <row r="8" spans="1:110" s="14" customFormat="1" ht="12.75">
      <c r="A8" s="17" t="s">
        <v>3</v>
      </c>
      <c r="B8" s="18">
        <v>739736.76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10" s="14" customFormat="1" ht="12.75">
      <c r="A9" s="17" t="s">
        <v>6</v>
      </c>
      <c r="B9" s="18">
        <v>722175.36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10" s="14" customFormat="1" ht="12.75">
      <c r="A10" s="19" t="s">
        <v>4</v>
      </c>
      <c r="B10" s="18">
        <v>8770.880829015545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</row>
    <row r="11" spans="1:110" s="14" customFormat="1" ht="12.75">
      <c r="A11" s="19" t="s">
        <v>5</v>
      </c>
      <c r="B11" s="18"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</row>
    <row r="12" spans="1:110" s="23" customFormat="1" ht="12.75">
      <c r="A12" s="20" t="s">
        <v>16</v>
      </c>
      <c r="B12" s="21">
        <v>4020.483592400691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</row>
    <row r="13" spans="1:110" s="23" customFormat="1" ht="12.75">
      <c r="A13" s="20" t="s">
        <v>17</v>
      </c>
      <c r="B13" s="21">
        <v>4020.483592400691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</row>
    <row r="14" spans="1:110" s="14" customFormat="1" ht="12.75">
      <c r="A14" s="17" t="s">
        <v>7</v>
      </c>
      <c r="B14" s="24">
        <v>726195.8435924008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</row>
    <row r="15" spans="1:110" s="14" customFormat="1" ht="12.75">
      <c r="A15" s="32" t="s">
        <v>33</v>
      </c>
      <c r="B15" s="27">
        <v>35105.06910189963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</row>
    <row r="16" spans="1:110" s="14" customFormat="1" ht="12.75">
      <c r="A16" s="11" t="s">
        <v>8</v>
      </c>
      <c r="B16" s="1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</row>
    <row r="17" spans="1:2" s="25" customFormat="1" ht="12.75">
      <c r="A17" s="30" t="s">
        <v>34</v>
      </c>
      <c r="B17" s="18">
        <v>267835.89722788543</v>
      </c>
    </row>
    <row r="18" spans="1:2" ht="12.75">
      <c r="A18" s="26" t="s">
        <v>18</v>
      </c>
      <c r="B18" s="24">
        <v>355637.596440678</v>
      </c>
    </row>
    <row r="19" spans="1:2" ht="12.75">
      <c r="A19" s="28" t="s">
        <v>35</v>
      </c>
      <c r="B19" s="33">
        <v>2578.8813559322034</v>
      </c>
    </row>
    <row r="20" spans="1:2" ht="12.75">
      <c r="A20" s="28" t="s">
        <v>36</v>
      </c>
      <c r="B20" s="33">
        <v>7917.983050847459</v>
      </c>
    </row>
    <row r="21" spans="1:2" ht="12.75">
      <c r="A21" s="28" t="s">
        <v>37</v>
      </c>
      <c r="B21" s="33">
        <v>3362.898305084746</v>
      </c>
    </row>
    <row r="22" spans="1:2" ht="12.75">
      <c r="A22" s="28" t="s">
        <v>38</v>
      </c>
      <c r="B22" s="33">
        <v>4653.059322033898</v>
      </c>
    </row>
    <row r="23" spans="1:2" ht="12.75">
      <c r="A23" s="28" t="s">
        <v>39</v>
      </c>
      <c r="B23" s="33">
        <v>2749.5169491525426</v>
      </c>
    </row>
    <row r="24" spans="1:2" ht="12.75">
      <c r="A24" s="28" t="s">
        <v>40</v>
      </c>
      <c r="B24" s="33">
        <v>8700.77966101695</v>
      </c>
    </row>
    <row r="25" spans="1:2" ht="12.75">
      <c r="A25" s="28" t="s">
        <v>41</v>
      </c>
      <c r="B25" s="33">
        <v>10119.254237288136</v>
      </c>
    </row>
    <row r="26" spans="1:2" ht="12.75">
      <c r="A26" s="28" t="s">
        <v>42</v>
      </c>
      <c r="B26" s="33">
        <v>75810.55084745762</v>
      </c>
    </row>
    <row r="27" spans="1:2" ht="12.75">
      <c r="A27" s="28" t="s">
        <v>43</v>
      </c>
      <c r="B27" s="33">
        <v>11147.788135593222</v>
      </c>
    </row>
    <row r="28" spans="1:2" ht="12.75">
      <c r="A28" s="28" t="s">
        <v>44</v>
      </c>
      <c r="B28" s="33">
        <v>6309.322033898306</v>
      </c>
    </row>
    <row r="29" spans="1:2" ht="12.75">
      <c r="A29" s="28" t="s">
        <v>45</v>
      </c>
      <c r="B29" s="33">
        <v>3333.813559322034</v>
      </c>
    </row>
    <row r="30" spans="1:2" ht="12.75">
      <c r="A30" s="28" t="s">
        <v>46</v>
      </c>
      <c r="B30" s="33">
        <v>13975.43220338983</v>
      </c>
    </row>
    <row r="31" spans="1:2" ht="12.75">
      <c r="A31" s="28" t="s">
        <v>47</v>
      </c>
      <c r="B31" s="33">
        <v>16764.440677966104</v>
      </c>
    </row>
    <row r="32" spans="1:2" ht="12.75">
      <c r="A32" s="28" t="s">
        <v>48</v>
      </c>
      <c r="B32" s="33">
        <v>22774.771186440677</v>
      </c>
    </row>
    <row r="33" spans="1:2" ht="12.75">
      <c r="A33" s="28" t="s">
        <v>49</v>
      </c>
      <c r="B33" s="33">
        <v>242.1271186440678</v>
      </c>
    </row>
    <row r="34" spans="1:2" ht="12.75">
      <c r="A34" s="28" t="s">
        <v>50</v>
      </c>
      <c r="B34" s="33">
        <v>3041.8813559322034</v>
      </c>
    </row>
    <row r="35" spans="1:2" ht="12.75">
      <c r="A35" s="28" t="s">
        <v>51</v>
      </c>
      <c r="B35" s="33">
        <v>6241.618644067797</v>
      </c>
    </row>
    <row r="36" spans="1:2" ht="12.75">
      <c r="A36" s="28" t="s">
        <v>52</v>
      </c>
      <c r="B36" s="33">
        <v>3772.669491525424</v>
      </c>
    </row>
    <row r="37" spans="1:2" ht="12.75">
      <c r="A37" s="28" t="s">
        <v>53</v>
      </c>
      <c r="B37" s="33">
        <v>13687.41</v>
      </c>
    </row>
    <row r="38" spans="1:2" ht="12.75">
      <c r="A38" s="28" t="s">
        <v>54</v>
      </c>
      <c r="B38" s="33">
        <v>1747.7118644067798</v>
      </c>
    </row>
    <row r="39" spans="1:2" ht="12.75">
      <c r="A39" s="28" t="s">
        <v>19</v>
      </c>
      <c r="B39" s="33">
        <v>7307.983050847458</v>
      </c>
    </row>
    <row r="40" spans="1:2" ht="12.75">
      <c r="A40" s="28" t="s">
        <v>55</v>
      </c>
      <c r="B40" s="33">
        <v>10597.101694915254</v>
      </c>
    </row>
    <row r="41" spans="1:2" ht="12.75">
      <c r="A41" s="28" t="s">
        <v>56</v>
      </c>
      <c r="B41" s="33">
        <v>108631.11016949154</v>
      </c>
    </row>
    <row r="42" spans="1:2" ht="25.5">
      <c r="A42" s="36" t="s">
        <v>57</v>
      </c>
      <c r="B42" s="33">
        <v>10169.49152542373</v>
      </c>
    </row>
    <row r="43" spans="1:2" ht="12.75">
      <c r="A43" s="34" t="s">
        <v>20</v>
      </c>
      <c r="B43" s="35">
        <v>51984.30890488885</v>
      </c>
    </row>
    <row r="44" spans="1:2" ht="12.75">
      <c r="A44" s="34" t="s">
        <v>21</v>
      </c>
      <c r="B44" s="35">
        <v>185929.4816612121</v>
      </c>
    </row>
    <row r="45" spans="1:2" ht="12.75">
      <c r="A45" s="28" t="s">
        <v>22</v>
      </c>
      <c r="B45" s="33">
        <v>55811.11</v>
      </c>
    </row>
    <row r="46" spans="1:2" ht="12.75">
      <c r="A46" s="28" t="s">
        <v>10</v>
      </c>
      <c r="B46" s="33">
        <v>43783.6</v>
      </c>
    </row>
    <row r="47" spans="1:2" ht="12.75">
      <c r="A47" s="28" t="s">
        <v>23</v>
      </c>
      <c r="B47" s="33">
        <v>2529.45</v>
      </c>
    </row>
    <row r="48" spans="1:2" ht="12.75">
      <c r="A48" s="28" t="s">
        <v>24</v>
      </c>
      <c r="B48" s="33">
        <v>9498.06</v>
      </c>
    </row>
    <row r="49" spans="1:2" ht="12.75">
      <c r="A49" s="28" t="s">
        <v>25</v>
      </c>
      <c r="B49" s="33">
        <v>130118.37166121209</v>
      </c>
    </row>
    <row r="50" spans="1:2" ht="12.75">
      <c r="A50" s="28" t="s">
        <v>26</v>
      </c>
      <c r="B50" s="33">
        <v>109521.0754612121</v>
      </c>
    </row>
    <row r="51" spans="1:2" ht="12.75">
      <c r="A51" s="28" t="s">
        <v>9</v>
      </c>
      <c r="B51" s="33">
        <v>20597.2962</v>
      </c>
    </row>
    <row r="52" spans="1:2" ht="12.75">
      <c r="A52" s="34" t="s">
        <v>27</v>
      </c>
      <c r="B52" s="35">
        <v>28772.223529443945</v>
      </c>
    </row>
    <row r="53" spans="1:2" ht="12.75">
      <c r="A53" s="34" t="s">
        <v>58</v>
      </c>
      <c r="B53" s="35">
        <v>101815.60338983052</v>
      </c>
    </row>
    <row r="54" spans="1:2" ht="12.75">
      <c r="A54" s="34" t="s">
        <v>11</v>
      </c>
      <c r="B54" s="35">
        <v>724139.2139260535</v>
      </c>
    </row>
    <row r="55" spans="1:2" ht="12.75">
      <c r="A55" s="34" t="s">
        <v>28</v>
      </c>
      <c r="B55" s="35">
        <v>5057.059528983027</v>
      </c>
    </row>
    <row r="56" spans="1:2" ht="12.75">
      <c r="A56" s="34" t="s">
        <v>29</v>
      </c>
      <c r="B56" s="35">
        <v>729196.2734550366</v>
      </c>
    </row>
    <row r="57" spans="1:2" ht="12.75" hidden="1">
      <c r="A57" s="34" t="s">
        <v>12</v>
      </c>
      <c r="B57" s="35">
        <v>131255.32922190658</v>
      </c>
    </row>
    <row r="58" spans="1:2" ht="12.75">
      <c r="A58" s="34" t="s">
        <v>30</v>
      </c>
      <c r="B58" s="35">
        <v>860451.6026769432</v>
      </c>
    </row>
    <row r="59" spans="1:2" ht="12.75">
      <c r="A59" s="34" t="s">
        <v>59</v>
      </c>
      <c r="B59" s="35">
        <v>133580.13814334304</v>
      </c>
    </row>
    <row r="60" spans="1:17" ht="51">
      <c r="A60" s="37" t="s">
        <v>60</v>
      </c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12150" ht="12.75">
      <c r="A12150" s="29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39">
      <selection activeCell="A65" sqref="A65"/>
    </sheetView>
  </sheetViews>
  <sheetFormatPr defaultColWidth="9.140625" defaultRowHeight="12.75"/>
  <cols>
    <col min="1" max="1" width="78.00390625" style="0" customWidth="1"/>
    <col min="2" max="2" width="22.28125" style="0" customWidth="1"/>
  </cols>
  <sheetData>
    <row r="1" spans="1:2" ht="12.75">
      <c r="A1" s="5" t="s">
        <v>13</v>
      </c>
      <c r="B1" s="10"/>
    </row>
    <row r="2" spans="1:2" ht="12.75">
      <c r="A2" s="42" t="s">
        <v>63</v>
      </c>
      <c r="B2" s="10"/>
    </row>
    <row r="3" spans="1:2" ht="12.75">
      <c r="A3" s="5"/>
      <c r="B3" s="10"/>
    </row>
    <row r="4" spans="1:2" ht="12.75">
      <c r="A4" s="6" t="s">
        <v>14</v>
      </c>
      <c r="B4" s="7" t="s">
        <v>1</v>
      </c>
    </row>
    <row r="5" spans="1:2" ht="12.75">
      <c r="A5" s="11" t="s">
        <v>2</v>
      </c>
      <c r="B5" s="12" t="s">
        <v>15</v>
      </c>
    </row>
    <row r="6" spans="1:2" ht="12.75">
      <c r="A6" s="30" t="s">
        <v>32</v>
      </c>
      <c r="B6" s="31">
        <v>8772.788272884325</v>
      </c>
    </row>
    <row r="7" spans="1:2" ht="12.75">
      <c r="A7" s="17" t="s">
        <v>3</v>
      </c>
      <c r="B7" s="18">
        <v>739736.76</v>
      </c>
    </row>
    <row r="8" spans="1:2" ht="12.75">
      <c r="A8" s="17" t="s">
        <v>6</v>
      </c>
      <c r="B8" s="18">
        <v>722175.36</v>
      </c>
    </row>
    <row r="9" spans="1:2" ht="12.75" hidden="1">
      <c r="A9" s="19" t="s">
        <v>4</v>
      </c>
      <c r="B9" s="18">
        <v>8770.880829015545</v>
      </c>
    </row>
    <row r="10" spans="1:2" ht="12.75">
      <c r="A10" s="20" t="s">
        <v>16</v>
      </c>
      <c r="B10" s="21">
        <v>4020.483592400691</v>
      </c>
    </row>
    <row r="11" spans="1:2" ht="12.75">
      <c r="A11" s="20" t="s">
        <v>17</v>
      </c>
      <c r="B11" s="21">
        <v>4020.483592400691</v>
      </c>
    </row>
    <row r="12" spans="1:2" ht="12.75">
      <c r="A12" s="17" t="s">
        <v>7</v>
      </c>
      <c r="B12" s="24">
        <v>726195.8435924008</v>
      </c>
    </row>
    <row r="13" spans="1:2" ht="12.75">
      <c r="A13" s="32" t="s">
        <v>33</v>
      </c>
      <c r="B13" s="27">
        <v>35105.06910189963</v>
      </c>
    </row>
    <row r="14" spans="1:2" ht="12.75" hidden="1">
      <c r="A14" s="11" t="s">
        <v>8</v>
      </c>
      <c r="B14" s="18"/>
    </row>
    <row r="15" spans="1:2" ht="12.75" hidden="1">
      <c r="A15" s="30" t="s">
        <v>34</v>
      </c>
      <c r="B15" s="18">
        <v>267835.89722788543</v>
      </c>
    </row>
    <row r="16" spans="1:2" ht="12.75" hidden="1">
      <c r="A16" s="26" t="s">
        <v>18</v>
      </c>
      <c r="B16" s="24">
        <v>355637.596440678</v>
      </c>
    </row>
    <row r="17" spans="1:2" ht="12.75" hidden="1">
      <c r="A17" s="28" t="s">
        <v>35</v>
      </c>
      <c r="B17" s="33">
        <v>2578.8813559322034</v>
      </c>
    </row>
    <row r="18" spans="1:2" ht="12.75" hidden="1">
      <c r="A18" s="28" t="s">
        <v>36</v>
      </c>
      <c r="B18" s="33">
        <v>7917.983050847459</v>
      </c>
    </row>
    <row r="19" spans="1:2" ht="12.75" hidden="1">
      <c r="A19" s="28" t="s">
        <v>37</v>
      </c>
      <c r="B19" s="33">
        <v>3362.898305084746</v>
      </c>
    </row>
    <row r="20" spans="1:2" ht="12.75" hidden="1">
      <c r="A20" s="28" t="s">
        <v>38</v>
      </c>
      <c r="B20" s="33">
        <v>4653.059322033898</v>
      </c>
    </row>
    <row r="21" spans="1:2" ht="12.75">
      <c r="A21" s="28" t="s">
        <v>39</v>
      </c>
      <c r="B21" s="33">
        <v>2749.5169491525426</v>
      </c>
    </row>
    <row r="22" spans="1:2" ht="12.75">
      <c r="A22" s="28" t="s">
        <v>40</v>
      </c>
      <c r="B22" s="33">
        <v>8700.77966101695</v>
      </c>
    </row>
    <row r="23" spans="1:2" ht="12.75">
      <c r="A23" s="28" t="s">
        <v>41</v>
      </c>
      <c r="B23" s="33">
        <v>10119.254237288136</v>
      </c>
    </row>
    <row r="24" spans="1:2" ht="12.75">
      <c r="A24" s="28" t="s">
        <v>42</v>
      </c>
      <c r="B24" s="33">
        <v>75810.55084745762</v>
      </c>
    </row>
    <row r="25" spans="1:2" ht="12.75">
      <c r="A25" s="28" t="s">
        <v>43</v>
      </c>
      <c r="B25" s="33">
        <v>11147.788135593222</v>
      </c>
    </row>
    <row r="26" spans="1:2" ht="12.75">
      <c r="A26" s="28" t="s">
        <v>44</v>
      </c>
      <c r="B26" s="33">
        <v>6309.322033898306</v>
      </c>
    </row>
    <row r="27" spans="1:2" ht="12.75">
      <c r="A27" s="28" t="s">
        <v>45</v>
      </c>
      <c r="B27" s="33">
        <v>3333.813559322034</v>
      </c>
    </row>
    <row r="28" spans="1:2" ht="12.75" hidden="1">
      <c r="A28" s="28" t="s">
        <v>46</v>
      </c>
      <c r="B28" s="33">
        <v>13975.43220338983</v>
      </c>
    </row>
    <row r="29" spans="1:2" ht="12.75" hidden="1">
      <c r="A29" s="28" t="s">
        <v>47</v>
      </c>
      <c r="B29" s="33">
        <v>16764.440677966104</v>
      </c>
    </row>
    <row r="30" spans="1:2" ht="12.75">
      <c r="A30" s="28" t="s">
        <v>48</v>
      </c>
      <c r="B30" s="33">
        <v>22774.771186440677</v>
      </c>
    </row>
    <row r="31" spans="1:2" ht="12.75">
      <c r="A31" s="28" t="s">
        <v>49</v>
      </c>
      <c r="B31" s="33">
        <v>242.1271186440678</v>
      </c>
    </row>
    <row r="32" spans="1:2" ht="12.75">
      <c r="A32" s="28" t="s">
        <v>50</v>
      </c>
      <c r="B32" s="33">
        <v>3041.8813559322034</v>
      </c>
    </row>
    <row r="33" spans="1:2" ht="12.75">
      <c r="A33" s="28" t="s">
        <v>51</v>
      </c>
      <c r="B33" s="33">
        <v>6241.618644067797</v>
      </c>
    </row>
    <row r="34" spans="1:2" ht="12.75">
      <c r="A34" s="28" t="s">
        <v>52</v>
      </c>
      <c r="B34" s="33">
        <v>3772.669491525424</v>
      </c>
    </row>
    <row r="35" spans="1:2" ht="12.75">
      <c r="A35" s="28" t="s">
        <v>53</v>
      </c>
      <c r="B35" s="33">
        <v>13687.41</v>
      </c>
    </row>
    <row r="36" spans="1:2" ht="12.75" hidden="1">
      <c r="A36" s="28" t="s">
        <v>54</v>
      </c>
      <c r="B36" s="33">
        <v>1747.7118644067798</v>
      </c>
    </row>
    <row r="37" spans="1:2" ht="12.75" hidden="1">
      <c r="A37" s="28" t="s">
        <v>19</v>
      </c>
      <c r="B37" s="33">
        <v>7307.983050847458</v>
      </c>
    </row>
    <row r="38" spans="1:2" ht="12.75" hidden="1">
      <c r="A38" s="28" t="s">
        <v>55</v>
      </c>
      <c r="B38" s="33">
        <v>10597.101694915254</v>
      </c>
    </row>
    <row r="39" spans="1:2" ht="12.75">
      <c r="A39" s="28" t="s">
        <v>56</v>
      </c>
      <c r="B39" s="33">
        <v>108631.11016949154</v>
      </c>
    </row>
    <row r="40" spans="1:2" ht="25.5">
      <c r="A40" s="36" t="s">
        <v>57</v>
      </c>
      <c r="B40" s="33">
        <v>10169.49152542373</v>
      </c>
    </row>
    <row r="41" spans="1:2" ht="12.75">
      <c r="A41" s="34" t="s">
        <v>20</v>
      </c>
      <c r="B41" s="35">
        <v>51984.30890488885</v>
      </c>
    </row>
    <row r="42" spans="1:2" ht="12.75">
      <c r="A42" s="34" t="s">
        <v>21</v>
      </c>
      <c r="B42" s="35">
        <v>185929.4816612121</v>
      </c>
    </row>
    <row r="43" spans="1:2" ht="12.75">
      <c r="A43" s="28" t="s">
        <v>22</v>
      </c>
      <c r="B43" s="33">
        <v>55811.11</v>
      </c>
    </row>
    <row r="44" spans="1:2" ht="12.75">
      <c r="A44" s="28" t="s">
        <v>10</v>
      </c>
      <c r="B44" s="33">
        <v>43783.6</v>
      </c>
    </row>
    <row r="45" spans="1:2" ht="12.75" hidden="1">
      <c r="A45" s="28" t="s">
        <v>23</v>
      </c>
      <c r="B45" s="33">
        <v>2529.45</v>
      </c>
    </row>
    <row r="46" spans="1:2" ht="12.75" hidden="1">
      <c r="A46" s="28" t="s">
        <v>24</v>
      </c>
      <c r="B46" s="33">
        <v>9498.06</v>
      </c>
    </row>
    <row r="47" spans="1:2" ht="12.75">
      <c r="A47" s="28" t="s">
        <v>25</v>
      </c>
      <c r="B47" s="33">
        <v>130118.37166121209</v>
      </c>
    </row>
    <row r="48" spans="1:2" ht="12.75">
      <c r="A48" s="28" t="s">
        <v>26</v>
      </c>
      <c r="B48" s="33">
        <v>109521.0754612121</v>
      </c>
    </row>
    <row r="49" spans="1:2" ht="12.75">
      <c r="A49" s="28" t="s">
        <v>9</v>
      </c>
      <c r="B49" s="33">
        <v>20597.2962</v>
      </c>
    </row>
    <row r="50" spans="1:2" ht="12.75">
      <c r="A50" s="34" t="s">
        <v>27</v>
      </c>
      <c r="B50" s="35">
        <v>28772.223529443945</v>
      </c>
    </row>
    <row r="51" spans="1:2" ht="12.75">
      <c r="A51" s="34" t="s">
        <v>58</v>
      </c>
      <c r="B51" s="35">
        <v>101815.60338983052</v>
      </c>
    </row>
    <row r="52" spans="1:2" ht="12.75">
      <c r="A52" s="34" t="s">
        <v>11</v>
      </c>
      <c r="B52" s="35">
        <v>724139.2139260535</v>
      </c>
    </row>
    <row r="53" spans="1:2" ht="12.75">
      <c r="A53" s="34" t="s">
        <v>28</v>
      </c>
      <c r="B53" s="35">
        <v>5057.059528983027</v>
      </c>
    </row>
    <row r="54" spans="1:2" s="1" customFormat="1" ht="12.75">
      <c r="A54" s="34" t="s">
        <v>29</v>
      </c>
      <c r="B54" s="35">
        <v>729196.2734550366</v>
      </c>
    </row>
    <row r="55" spans="1:2" ht="12.75" hidden="1">
      <c r="A55" s="34" t="s">
        <v>12</v>
      </c>
      <c r="B55" s="35">
        <v>131255.32922190658</v>
      </c>
    </row>
    <row r="56" spans="1:2" ht="12.75">
      <c r="A56" s="34" t="s">
        <v>30</v>
      </c>
      <c r="B56" s="35">
        <v>860451.6026769432</v>
      </c>
    </row>
    <row r="57" spans="1:2" ht="12.75">
      <c r="A57" s="34" t="s">
        <v>59</v>
      </c>
      <c r="B57" s="35">
        <v>133580.13814334304</v>
      </c>
    </row>
    <row r="58" spans="1:2" ht="25.5">
      <c r="A58" s="40" t="s">
        <v>61</v>
      </c>
      <c r="B58" s="41">
        <v>34993.37</v>
      </c>
    </row>
    <row r="59" spans="1:2" ht="25.5">
      <c r="A59" s="40" t="s">
        <v>62</v>
      </c>
      <c r="B59" s="41">
        <f>B57+B58</f>
        <v>168573.50814334303</v>
      </c>
    </row>
    <row r="60" ht="51">
      <c r="A60" s="37" t="s">
        <v>60</v>
      </c>
    </row>
    <row r="89" s="2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2014-08-06T05:16:31Z</cp:lastPrinted>
  <dcterms:created xsi:type="dcterms:W3CDTF">2011-04-18T16:22:46Z</dcterms:created>
  <dcterms:modified xsi:type="dcterms:W3CDTF">2014-08-07T03:43:34Z</dcterms:modified>
  <cp:category/>
  <cp:version/>
  <cp:contentType/>
  <cp:contentStatus/>
</cp:coreProperties>
</file>